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7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 r:id="rId13"/>
  </externalReferences>
  <definedNames>
    <definedName name="_xlnm.Print_Area" localSheetId="4">'Раздел 4'!$A$1:$H$38</definedName>
    <definedName name="_xlnm.Print_Area" localSheetId="0">'Шаблон ТС'!$A$1:$H$13</definedName>
  </definedNames>
  <calcPr fullCalcOnLoad="1"/>
</workbook>
</file>

<file path=xl/sharedStrings.xml><?xml version="1.0" encoding="utf-8"?>
<sst xmlns="http://schemas.openxmlformats.org/spreadsheetml/2006/main" count="246" uniqueCount="181">
  <si>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</si>
  <si>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</si>
  <si>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</si>
  <si>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</si>
  <si>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</si>
  <si>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</si>
  <si>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</si>
  <si>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</si>
  <si>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</si>
  <si>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</si>
  <si>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</si>
  <si>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</si>
  <si>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</si>
  <si>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</si>
  <si>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</si>
  <si>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</si>
  <si>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</si>
  <si>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</si>
  <si>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</si>
  <si>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</si>
  <si>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</si>
  <si>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</si>
  <si>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</si>
  <si>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</si>
  <si>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</si>
  <si>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</si>
  <si>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</si>
  <si>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</si>
  <si>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</si>
  <si>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</si>
  <si>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</si>
  <si>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</si>
  <si>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</si>
  <si>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</si>
  <si>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</si>
  <si>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</si>
  <si>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</si>
  <si>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</si>
  <si>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</si>
  <si>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</si>
  <si>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</si>
  <si>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</si>
  <si>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</si>
  <si>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</si>
  <si>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</si>
  <si>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</si>
  <si>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</si>
  <si>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</si>
  <si>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</si>
  <si>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</si>
  <si>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</si>
  <si>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</si>
  <si>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</si>
  <si>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</si>
  <si>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</si>
  <si>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</si>
  <si>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</si>
  <si>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</si>
  <si>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</si>
  <si>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</si>
  <si>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</si>
  <si>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</si>
  <si>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</si>
  <si>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</si>
  <si>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</si>
  <si>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</si>
  <si>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</si>
  <si>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</si>
  <si>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</si>
  <si>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</si>
  <si>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</si>
  <si>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</si>
  <si>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</si>
  <si>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</si>
  <si>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</si>
  <si>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</si>
  <si>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</si>
  <si>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</si>
  <si>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</si>
  <si>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</si>
  <si>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</si>
  <si>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</si>
  <si>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</si>
  <si>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</si>
  <si>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документ, подтверждающий полномочия представителя заявителя (доверенность)</t>
  </si>
  <si>
    <t xml:space="preserve">Доверенность должна быть: 
1. оформлена, в соответствие с пунктом 3 статьи 185 Гражданского кодекса Российской Федерации от 30.11.1994 N 51-ФЗ или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</si>
  <si>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</si>
  <si>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</si>
  <si>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_</t>
  </si>
  <si>
    <t>Реквизиты актуальной технологической карты межведомственного взаимодействия+AA6:I7</t>
  </si>
  <si>
    <t>положительный результат</t>
  </si>
  <si>
    <t>отрицательный результат</t>
  </si>
  <si>
    <t>не требуется предоставление заявителем документов на бумажном носителе</t>
  </si>
  <si>
    <t>радиотелефонная связь (смс-опрос, телефонный опрос)-нет</t>
  </si>
  <si>
    <t>терминальные устройства в МФЦ-да</t>
  </si>
  <si>
    <t>терминальные устройства в органе, предоставляющем государственную (муниципальную) услугу-нет</t>
  </si>
  <si>
    <t>Единый портал государственных услуг Российской Федерации-нет</t>
  </si>
  <si>
    <t>Портал государственных и муниципальных услуг (функций) Краснодарского края-нет</t>
  </si>
  <si>
    <t>официальный сайт органа, предоставляющего государственную (муниципальную) услугу-нет</t>
  </si>
  <si>
    <t xml:space="preserve">Администрация муниципального образования Мостовский  район Краснодарского края
</t>
  </si>
  <si>
    <t>Официальный сайт органа, предоставляющего услугу (hhttp://www.mostovskiy.ru) ;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</si>
  <si>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</si>
  <si>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Официальный сайт органа, предоставляющего услугу (http://www.mostovskiy.ru); 
Федеральная государственная информационная система, обеспечивающая процесс досудебного (внесудебного) обжалования</t>
  </si>
  <si>
    <t>Способы обращения за получением "услуги"</t>
  </si>
  <si>
    <t>Способы получения  результата    "услуги"</t>
  </si>
  <si>
    <t>Раздел 2. Общие сведения о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</si>
  <si>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</si>
  <si>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</si>
  <si>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</si>
  <si>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 xml:space="preserve">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
</t>
  </si>
  <si>
    <t>подлинник</t>
  </si>
  <si>
    <t>копия 1 экземпляр, подлинник для ознакомления</t>
  </si>
  <si>
    <t>Выписка из Единого государственного реестра недвижимости об основных характеристиках и зарегистрированных правах на объект недвижимости;</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</si>
  <si>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</si>
  <si>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 xml:space="preserve">лично;
в ГАУ КК «МФЦ КК»; 
в форме электронного документа с использованием Портала госуслуг и регионального Портала
</t>
  </si>
  <si>
    <t>с соответствии с действующим законодательством на момент выдачи документа</t>
  </si>
  <si>
    <t>заявление</t>
  </si>
  <si>
    <t>Выписка из ЕГРН об основных характеристиках и зарегистрированных правах на объект недвижимости, договор аренды или иной документ установленный действующим законодательством</t>
  </si>
  <si>
    <t>1/1
сверка копии с оригиналом, возврат заявителю подолинника, формирование в дело</t>
  </si>
  <si>
    <t>права на объект недижимости не зарегистрированы в Едином государственном реестре недвижимости</t>
  </si>
  <si>
    <t>управление архитектуры и градостроительства администрации МО Моствоский район</t>
  </si>
  <si>
    <t>Федеральная служба государственной регистрации, кадастра и картографии по Краснодарскому краю</t>
  </si>
  <si>
    <t>постоянно</t>
  </si>
  <si>
    <t>3 месяца</t>
  </si>
  <si>
    <t>Раздел 7. Технологические процессы предоставления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</si>
  <si>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</si>
  <si>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</si>
  <si>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</si>
  <si>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</si>
  <si>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Формы документов, необходимых для выполнения процедуры процесса</t>
  </si>
  <si>
    <t>Многофункциональное устройство</t>
  </si>
  <si>
    <t>2 рабочих дня</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</si>
  <si>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</si>
  <si>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управление архитектуры и градостроительства администрации МО Моствоский райо</t>
  </si>
  <si>
    <t>Федеральная налоговая служба России (ФНС РФ) через территориальные органы</t>
  </si>
  <si>
    <t>Выписка из Единого государственного реестра юридических лиц/ Выписка из Единого государственного реестра индивидуальных предпринимателей</t>
  </si>
  <si>
    <t>сведения о юридическом лице, сведения подтверждающие право собственности, права учредителей или руководства организации на заключение договоров и совершение других юридически значимых действий от лица юридического лица / данные об индивидуальном предпринимателе, прошедшего процедуру государственной регистрации</t>
  </si>
  <si>
    <t>Выписка из Единого государственного реестра недвижимости об основных характеристиках и зарегистрированных правах на объект недвижимости (земельный участок и объект капитального строительства);</t>
  </si>
  <si>
    <t>Комиссия по ПЗЗ</t>
  </si>
  <si>
    <t>47 рабочих дней со дня регистрации заявления и документов, необходимых для предоставления муниципальной услуги.В срок не включается 2 календарных дня, необходимых для передачи пакета документов в Управление архитектуры и результатов предоставления муниципальной услуги в МФЦ.</t>
  </si>
  <si>
    <t xml:space="preserve">Личное обращение или почтовое отправление с уведомлением о вручении  в орган, предоставляющий услугу; личное обращение в МФЦ; 
Единый портал государственных услуг; Региональный портал государственных услуг </t>
  </si>
  <si>
    <t xml:space="preserve">документ, удостоверяющий личность заявителя (заявителей) или Представителя заявителя (заявителей)  </t>
  </si>
  <si>
    <t>документ, подтверждающий полномочия представителя (в случае обращения Представителя заявителя)</t>
  </si>
  <si>
    <t>правоустанавливающий документ на объект капитального строительства (в случае, если необходимые документы и сведения о правах на объект капитального строительства отсутствуют в ЕГРН, а также в случае отсутствия указанных документов и сведений в органах исполнительной власти субъекта Российской Федерации, органах местного самоуправления)</t>
  </si>
  <si>
    <t>правоустанавливающий документ на земельный участок (в случае, если необходимые документы и сведения о правах на земельный участок отсутствуют в ЕГРН, а также в случае отсутствия указанных документов и сведений в органах исполнительной власти субъекта Российской Федерации, органах местного самоуправления, уполномоченных на управление и распоряжение земельными участками, находящимися в государственной, муниципальной собственности, а также государственная собственность на которые не разграничена)</t>
  </si>
  <si>
    <t>нарочно в уполномоченном органе предоставляющем муниципальную услугу или путем направления на почтовый адрес и (или) адрес электронной почты, в том числе через МФЦ, либо в форме электронного документа посредством использования Единого портала, Регионального портала</t>
  </si>
  <si>
    <t>по форме, установленной административным регламентом</t>
  </si>
  <si>
    <t>5 рабочих дня</t>
  </si>
  <si>
    <t xml:space="preserve">Личный кабинет заявителя на Портале государственных и муниципальных услуг (функций) Краснодарского края
</t>
  </si>
  <si>
    <t xml:space="preserve">Административная процедура "Получение сведений посредством системы межведомственного электронного взаимодействия (СМЭВ)" включает в себя выполнение следующих действий:
а)направление межведомственных запросов;
б)получение ответов на межведомственные запросы.
Управление архитектуры в трехдневный срок направляет в федеральный орган исполнительной власти, орган исполнительной власти субъекта Российской Федерации, органы местного самоуправления сельских поселений Мостовского района следующие запросы, необходимые для предоставления муниципальной услуги: 
Федеральная налоговая служба Российской Федерации - предоставление выписки из ЕГРЮЛ/ ЕГРИП (под условием, в случае если Заявитель является юридическим лицом или индивидуальным предпринимателем);
Управление Росреестра по Краснодарскому краю - сведения из ЕГРН об объекте недвижимости и зарегистрированных правах;
администрации сельских поселений Мостовского района – сведения об объектах недвижимости, имеющих общие границы с земельным участком Заявителя (в случае, если сведения о таких объектах отсутствуют в ЕГРН).
В запросах указывается:
наименование органа, в который направляется запрос;
направляемые в запросе сведения;
запрашиваемые в запросе сведения с указанием их цели использования;
основание для информационного запроса, срок его направления;
срок, в течение которого результат запроса должен поступить в орган, предоставляющий муниципальную услугу.
Управление архитектуры организует между входящими в состав Администрации района структурными подразделениями обмен сведениями, необходимыми для предоставления муниципальной услуги и находящимися в распоряжении структурных подразделений Администрации, в том числе в электронной форме. 
</t>
  </si>
  <si>
    <t>7 рабочих дней</t>
  </si>
  <si>
    <t xml:space="preserve">Управление архитектуры </t>
  </si>
  <si>
    <t>15 рабочих дней</t>
  </si>
  <si>
    <t xml:space="preserve">Управление архитектуры осуществляет проверку соответствия документов и сведений, направленных заявителем установленным критериям для принятия решения при рассмотрении Комиссией ПЗЗ. Результаты проверки рассматриваются Комиссией ПЗЗ, по результатам рассмотрения Комиссией принимаются следующие решения:
а)о подготовке проекта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(далее – Проект решения) и его направление главе Администрации района для принятия решения о назначении публичных слушаний или публичных обсуждений по Проекту решения, либо для подготовки Проекта решения и его утверждения без проведения публичных слушаний или публичных обсуждений (в случае указанном в части 1.1 статьи 40 Градостроительного кодекса Российской Федерации);
б)о подготовке решения об отказе в предоставлении муниципальной услуги.
Проект решения подготавливается в течение пятнадцати рабочих дней со дня поступления заявления о предоставлении такого разрешения Управлением архитектуры. 
Главой Администрации района, в соответствии со статьей 5.1 Градостроительного кодекса Российской Федерации принимается решение  о назначении и проведении публичных слушаний или публичных обсуждений по Проекту решения в форме постановления Администрации района; 
Критерии принятия решения об отказе в предоставлении муниципальной услуги, является наличие оснований для отказа в предоставлении муниципальной услуги, предусмотренных пунктом 2.8.2 настоящего Административного регламента
Срок выполнения административной процедуры "Рассмотрение документов и сведений" с учетом всех действий составляет 15 рабочих дней.
Проведение общественных обсуждений или публичных слушаний.
Организатором общественных обсуждений или публичных слушаний по Проекту решения является Администрация района.
Расходы, связанные с организацией и проведением общественных обсуждений или публичных слушаний по Проекту решения, несет физическое или юридическое лицо, заинтересованное в предоставлении такого разрешения
</t>
  </si>
  <si>
    <t>Проведение общественных обсуждений или публичных слушаний</t>
  </si>
  <si>
    <t>36 рабочих дней</t>
  </si>
  <si>
    <t>5 рабочих дней</t>
  </si>
  <si>
    <t>Глава муниципального образования Мостовский район , Комиссия по ПЗЗ, Управление Управление архитектуры</t>
  </si>
  <si>
    <t>Направление (выдача) результата предоставления муниципальной услуги.</t>
  </si>
  <si>
    <t>после окончания процедуры принятия решения о предоставлении (отказа в предоставлении) муниципальной услуги и не включается в общий срок предоставления муниципальной услуги.</t>
  </si>
  <si>
    <t xml:space="preserve">Административная процедура "Проверка документов и регистрация заявления" включает в себя выполнение следующих действий:
а)при приеме запросов о предоставлении муниципальной услуги уполномоченное должностное лицо Администрации района:
устанавливает личность заявителя (Представителя)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устанавливает полномочия Представителя заявителя.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проверяет соответствие копий представляемых документов (за исключением нотариально заверенных) их оригиналам;
проверяет комплектность представленных документов;
осуществляет регистрацию заявления; 
принимает решение об отказе в приеме документов. При наличии оснований, предусмотренных подразделом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б)принятый и зарегистрированный запрос уполномоченным должностным лицом Администрации района передается в Управление архитектуры, обеспечивающее работу Комиссии ПЗЗ Администрации района.Запрос с документами (информацией) в соответствии с подразделом 2.6 настоящего Административного регламента подаются заявителем в письменном виде в МФЦ путем личного обращения.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Заявитель (Представитель заявителя)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Принятый уполномоченным должностным лицом запрос с документами подлежит регистрации в день приема. 
При поступлении запроса с документами почтовым отправлением он подлежит регистрации в первый рабочий день.
Передача в Уполномоченный орган для рассмотрения осуществляется в день приема.                                                                                                                                                                                                                                      Формирование запроса осуществляется посредством заполнения электронной формы на ЕПГУ или РПГУ без необходимости дополнительной подачи запроса в какой-либо иной форме.На ЕПГУ и РПГУ размещаются образцы заполнения электронной формы запроса.Форматно-логическая проверка сформированного запроса осуществляется автоматически после заполнения заявителем каждого из полей электронной формы запроса.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
При успешной отправке запроса с документами, предусмотренными пунктом 2.6 настоящего Административного регламента, запросу присваивается уникальный номер, по которому в личном кабинете заявителя посредством ЕПГУ и РПГУ заявителю будет представлена информация о ходе рассмотрения указанного запроса.
При предоставлении муниципальной услуги в электронной форме посредством ЕПГУ и РПГУ заявителю направляется уведомление о приеме и регистрации запроса и иных документов, необходимых для предоставления услуги, содержащее сведения о факте приема запроса и документов, необходимых для предоставления услуги, и начале процедуры предоставления услуги, а также сведения о дате и времени окончания предоставления услуги либо мотивированный отказ в приеме запроса и иных документов, необходимых для предоставления услуги.
</t>
  </si>
  <si>
    <t xml:space="preserve">Административная процедура "Направление (выдача) результата предоставления муниципальной услуги" включает в себя выполнение действия по выдаче результата муниципальной услуги в органе, предоставляющем муниципальную услугу на бумажном носителе.
Предоставление заявителю результата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не осуществляется.                                                                                                                                                                                                                                                                                                              Предоставление муниципальной услуги в упреждающем (проактивном) режиме.
Проактивное предоставление услуги не применяется.                                                                                                                                                                                                                                                                                                                          Результат муниципальной услуги может быть предоставлен по выбору заявителя, выраженном в запросе:
при личном обращении в МФЦ;
почтовым отправлением.                                                                                                                                                                                                                                                                                                                                                                          По выбору заявителя МФЦ предоставляет результаты муниципальной услуги по экстерриториальному принципу в пределах Краснодарского края независимо от места жительства или места пребывания (для физических лиц, включая индивидуальных предпринимателей) либо места нахождения (для юридических лиц) в соответствии с действием экстерриториального принципа.                                                                                                               Результат предоставления муниципальной услуги Заявитель по его выбору вправе получить в форме электронного документа, подписанного усиленной квалифицированной электронной подписью (в случае подачи заявителем запроса и документов в форме электронного документа через ЕПГУ и РПГУ) и дополнительно по желанию заявителя на бумажном носителе, уведомление о предоставлении либо об отказе в предоставлении муниципальной услуги.
Для получения результата предоставления муниципальной услуги на бумажном носителе Заявитель имеет право обратиться непосредственно в управление архитектуры.
</t>
  </si>
  <si>
    <t>Управление архитектуры, специалист МФЦ</t>
  </si>
  <si>
    <t>Должностное лицо Уполномоченного органа ответственное за прием (регистрацию) заявления , специалист МФЦ</t>
  </si>
  <si>
    <t xml:space="preserve">1)заявление о предоставлении услуги подано в орган местного самоуправления, в полномочия которого не входит предоставление услуги; 
2)представление неполного комплекта документов, необходимых для предоставления услуги; 
3)представленные документы или сведения утратили силу на момент обращения за услугой (сведения документа, удостоверяющий личность; документ, удостоверяющий полномочия представителя Заявителя, в случае обращения за предоставлением услуги указанным лицом); 
4)представленные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5)документы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6)неполное заполнение полей в форме заявления, в том числе в интерактивной форме заявления на ЕПГУ; 
7)подача запроса о предоставлении услуги и документов, необходимых для предоставления услуги, в электронной форме с нарушением установленных требований; 
8)несоблюдение установленных статьей 11 Федерального закона             от 6 апреля 2011 г. №63-ФЗ "Об электронной подписи" условий признания действительности, усиленной квалифицированной электронной подписи
</t>
  </si>
  <si>
    <t xml:space="preserve">1)поступление в орган местного самоуправления уведомления о выявлении самовольной постройки от исполнительного органа государственной власти, должностного лица, государственного учреждения или органа местного самоуправления, указанных в части 2 статьи 55.32 Градостроительного кодекса Российской Федерации, в случае подачи заявления в отношении земельного участка, на котором расположена такая постройка, до ее сноса или приведения в соответствие с установленными требованиями, за исключением случаев, если по результатам рассмотрения данного уведомления органом местного самоуправления в исполнительный орган государственной власти, должностному лицу, в государственное учреждение или орган местного самоуправления, которые указаны в части 2 статьи 55.32 Градостроительного кодекса Российской Федерации и от которых поступило данное уведомление, направлено уведомление о том,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
2)поступление от органов государственной власти Российской Федерации информации о расположении земельного участка в границах зон с особыми условиями использования и запрашиваемый УРВИ противоречит ограничениям в границах данных зон;
3)поступления сведений (решений) в уполномоченный орган о наложении ареста на объект недвижимого имущества или запрета совершать определенные действия с объектом недвижимого имущества – до снятия ареста или запрета в порядке, установленном законодательством;
4)наличие противоречий или несоответствий в документах и информации, необходимых для предоставления услуги, представленных заявителем и (или) полученных в порядке межведомственного электронного взаимодействия;
5)рекомендации Комиссии по ПЗЗ об отказе в предоставлении разрешения на УРВИ, в том числе с учетом отрицательного заключения по результатам общественных обсуждений или публичных слушаний по вопросу предоставления разрешения на УРВИ; 
6)запрашиваемое разрешения на УРВИ ведет к нарушению требований технических регламентов, градостроительных, строительных, санитарно-эпидемиологических, противопожарных и иных норм и правил, установленных законодательством Российской Федерации; 
7)запрос подан неуполномоченным лицом; 
8)земельный участок или объект капитального строительства расположен на территории (части территории) муниципального образования, в отношении которой ПЗЗ не утверждены; 
9)земельный участок, в отношении которого запрашивается УРВИ не сформирован или в отношении земельного участка не установлены границы, характеристики земельного участка, в том числе категория земель; 
10)наложение земель лесного фонда на границы рассматриваемого земельного участка; 
11)запрашиваемый УРВИ не соответствует целевому назначению, установленному для данной категории земель; 
12)запрашивается УРВИ объекта капитального строительства, не соответствующий установленному разрешенному использованию земельного участка; 
13)земельный участок расположен в границах территории, на которую действие градостроительных регламентов не распространяется либо градостроительные регламенты не устанавливаются; 
14)размер земельного участка не соответствует предельным размерам земельных участков, установленным градостроительным регламентом для запрашиваемого УРВИ; 
15)земельный участок или объект капитального строительства расположен в границах зон с особыми условиями использования и запрашиваемый УРВИ противоречит ограничениям в границах данных зон. 
16)Заявитель не является правообладателем земельного участка или объекта недвижимости, в отношении которого запрашивается разрешение на УРВИ; 
17)сведения, указанные в заявлении, не подтверждены сведениями, полученными в рамках межведомственного взаимодействия; 
18)земельный участок, в отношении которого запрашивается разрешение, расположен в нескольких территориальных зонах;
19)земельный участок зарезервирован для муниципальных нужд;
20)земельный участок, в отношении которого запрашивается разрешение на УВРИ, предоставлен Заявителю на праве аренды, полученной по результатам торгов (аукциона);
21)изменение вида разрешенного использования не соответствует установленным законодательством Российской Федерации правилам предоставления земельных участков, находящихся в публичной собственности
22)границы земельного участка Заявителя накладываются (пересекают) на границы земельных участков (территорий), находящихся в собственности третьих лиц или собственность на которые не разграничена;
23)запрашиваемое Заявителем разрешение на УВРИ не соответствует утвержденной в установленном порядке документации по планировке территории;
24)отказ (либо отсутствие информации о согласии) Заявителя нести расходы, связанные с организацией и проведением общественных обсуждений или публичных слушаний по проекту решения о предоставлении разрешения на УВРИ.
</t>
  </si>
  <si>
    <t>предоставляется бесплатно. Расходы, связанные с организацией и проведением общественных обсуждений или публичных слушаний по проекту решения о предоставлении разрешения на условно разрешенный вид использования земельного участка или объекта капитального строительства, несет физическое или юридическое лицо, заинтересованное в предоставлении такого разрешения.</t>
  </si>
  <si>
    <t>физические лица, юридические лица, индивидуальные предприниматели</t>
  </si>
  <si>
    <t>нотариально удостоверенное согласие всех правообладателей земельного участка, в отношении которого запрашивается разрешение на УРВИ;)</t>
  </si>
  <si>
    <t>информационный материал, предусмотренный статьей 5.1 Градостроительного кодекса Российской Федерации, содержащий: пояснительную записку, подготовленную в соответствии с Правилами землепользования и застройки соответствующего сельского поселения, содержащую сведения о функциональном назначении предполагаемого к строительству или реконструкции объекта капитального строительства, о расчете потребности в системах социального, транспортного обслуживания и инженерно-технического обеспечения, о расчетных параметрах планируемого строительства или реконструкции объекта капитального строительства; графическое описание, представляющее собой схему земельного участка на топографической съемке в масштабе, позволяющем обеспечить читаемость чертежа (1:500, 1:1000), с обозначением мест размещения существующих (при наличии) и планируемого объекта капитального строительства, в отношении которого запрашивается разрешение на условно разрешенный вид использования; объектов капитального строительства, расположенных на смежных земельных участках, подъездов и подходов к объекту, в отношении которого запрашивается разрешение на условно разрешенный вид использования; парковочных мест, озеленения и элементов благоустройства; границ зон с особыми условиями использования территории.</t>
  </si>
  <si>
    <t>нотариально удостоверенное согласие всех правообладателей объекта капитального строительства, в отношении которого запрашивается разрешения на УРВИ</t>
  </si>
  <si>
    <t xml:space="preserve">решение о предоставлении разрешения на условно разрешенный вид использования земельного участка или объекта капитального строительства </t>
  </si>
  <si>
    <t>решение об отказе в предоставлении разрешения на условно разрешенный вид использования земельного участка или объекта капитального строительства</t>
  </si>
  <si>
    <t>проверка документов и регистрация заявления</t>
  </si>
  <si>
    <t>получение сведений посредством системы межведомственного электронного взаимодействия</t>
  </si>
  <si>
    <t>рассмотрение документов и сведений</t>
  </si>
  <si>
    <t xml:space="preserve">Административная процедура "Проведение общественных обсуждений или публичных слушаний" включает в себя выполнение следующих действий:
а)направление извещения для проведения процедуры публичных слушаний или общественных обсуждений;
б)проведение общественных обсуждений или публичных слушаний;
в)направление результатов общественных обсуждений или публичных слушаний.
Сообщение о проведении публичных слушаний или общественных обсуждений по Проекту решения направляется правообладателям земельных участков, имеющих общие границы с земельным участком, применительно к которому запрашивается данное разрешение, 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данное разрешение, и правообладателям помещений, являющихся частью объекта капитального строительства, применительно к которому запрашивается данное разрешение. Указанные сообщения направляются не позднее чем через семь рабочих дней со дня поступления заявления заинтересованного лица о предоставлении разрешения.
Подготовка и направление сообщения о проведении публичных слушаний или общественных обсуждений осуществляется Управлением архитектуры.
Оповещение о начале общественных обсуждений или публичных слушаний:
не позднее чем за семь дней до дня размещения на официальном сайте Администрации района или в информационных системах Проекта решения, подлежащего рассмотрению на общественных обсуждениях или публичных слушаниях, подлежит опубликованию в порядке, установленном для официального опубликования муниципальных правовых актов Администрации района, иной официальной информации, а также в случае, если это предусмотрено муниципальными правовыми актами Администрации района, в иных средствах массовой информации;
распространяется на информационных стендах, оборудованных около здания уполномоченного на проведение общественных обсуждений или публичных слушаний органа местного самоуправления, в местах массового скопления граждан и в иных местах, расположенных на территории, в отношении которой подготовлен соответствующий Проект решения, и (или) в границах территориальных зон и (или) земельных участков, указанных в      части 3 статьи 5.1 Градостроительного кодекса Российской Федерации, иными способами, обеспечивающими доступ участников общественных обсуждений или публичных слушаний к указанной информации.
Общественные обсуждения или публичные слушания по Проекту решения проводятся в порядке, установленном нормативным правовым актом Совета муниципального образования Мостовский район на основании положений статей 5.1, 39 Градостроительного кодекса Российской Федерации.
Срок проведения общественных обсуждений или публичных слушаний со дня оповещения жителей муниципального образования об их проведении до дня опубликования заключения о результатах общественных обсуждений или публичных слушаний определяется уставом муниципального образования и (или) нормативным правовым актом представительного органа муниципального образования и не может быть более одного месяца.
По результатам общественных обсуждений или публичных слушаний их организатор составляет итоговый документ (протокол), содержащий обобщенную информацию о ходе общественных обсуждений или публичных слушаний, в том числе о мнениях их участников, поступивших предложениях и заявлениях, об одобренных большинством участников слушаний рекомендациях.
К протоколу общественных обсуждений или публичных слушаний прилагается перечень принявших участие в рассмотрении проекта участников общественных обсуждений или публичных слушаний, включающий в себя сведения об участниках общественных обсуждений или публичных слушаний (фамилию, имя, отчество (при наличии), дату рождения, адрес места жительства (регистрации) - для физических лиц; наименование, основной государственный регистрационный номер, место нахождения и адрес - для юридических лиц).
На основании заключения о результатах общественных обсуждений или публичных слушаний по Проекту решения Комиссия ПЗЗ осуществляет подготовку рекомендаций о предоставлении такого разрешения или об отказе в предоставлении такого разрешения с указанием причин принятого решения и направляет указанные рекомендации главе муниципального образования Мостовский район
</t>
  </si>
  <si>
    <t>принятие решения о предоставлении муниципальной услуги или об отказе в предоставлении муниципальной услуги</t>
  </si>
  <si>
    <t xml:space="preserve">Административная процедура "Принятие решения о предоставлении муниципальной услуги или об отказе в предоставлении муниципальной услуги" включает в себя выполнение следующих действий:
а)принятие решения о предоставлении услуги;
б)формирование решения о предоставлении муниципальной услуги;
в)принятие решения об отказе в предоставлении муниципальной услуги;
г)формирование решения об отказе в предоставлении муниципальной услуги.
Глава муниципального образования Мостовский район в течение трех дней со дня поступления рекомендаций Комиссии ПЗЗ, с учетом отсутствия оснований для отказа в предоставлении муниципальной услуги, предусмотренных пунктом 2.8.2 настоящего Административного регламента, результатов публичных слушаний или общественных обсуждений и положительных рекомендаций Комиссии ПЗЗ, принимает решение о предоставлении разрешения на УВРИ.
Подготовку бланка решения о предоставлении муниципальной услуги в форме постановления Администрации района, его согласование со структурными подразделениями Администрации района, в порядке и в срок, согласно делопроизводству Администрации района осуществляется Управлением архитектуры.
Глава муниципального образования Мостовский район в течение трех дней со дня поступления рекомендаций Комиссии ПЗЗ, с учетом наличия оснований для отказа в предоставлении муниципальной услуги, результатов публичных слушаний или общественных обсуждений принимает решение об отказе в предоставлении разрешения на УВРИ с указанием причин принятого решения.
Подготовку бланка решения об отказе в предоставлении муниципальной услуги по форме, согласно приложению 2  к настоящему Административному регламенту осуществляет Управлением архитектуры. Решение об отказе в предоставлении муниципальной услуги подписывается главой администрации района.
</t>
  </si>
  <si>
    <t>Постановление администрации муниципального образования Мостовский район от 21 октября 2022 г.            № 1333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</si>
  <si>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Предоставление разрешения на условно разрешенный вид использования земельного участка или объекта капитального строительства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</si>
</sst>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5">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b/>
      <sz val="16"/>
      <color indexed="8"/>
      <name val="Calibri"/>
      <family val="2"/>
    </font>
    <font>
      <b/>
      <i/>
      <sz val="11"/>
      <color indexed="8"/>
      <name val="Calibri"/>
      <family val="2"/>
    </font>
    <font>
      <sz val="12"/>
      <color indexed="8"/>
      <name val="Times New Roman"/>
      <family val="1"/>
    </font>
    <font>
      <sz val="12"/>
      <name val="Times New Roman"/>
      <family val="1"/>
    </font>
    <font>
      <b/>
      <sz val="12"/>
      <color indexed="8"/>
      <name val="Times New Roman"/>
      <family val="1"/>
    </font>
    <font>
      <sz val="11"/>
      <color indexed="8"/>
      <name val="Times New Roman"/>
      <family val="1"/>
    </font>
    <font>
      <sz val="11"/>
      <name val="Times New Roman"/>
      <family val="1"/>
    </font>
    <font>
      <u val="single"/>
      <sz val="9.9"/>
      <color indexed="12"/>
      <name val="Calibri"/>
      <family val="2"/>
    </font>
    <font>
      <sz val="10"/>
      <color indexed="8"/>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2"/>
      <color theme="1"/>
      <name val="Times New Roman"/>
      <family val="1"/>
    </font>
    <font>
      <sz val="11"/>
      <color theme="1"/>
      <name val="Times New Roman"/>
      <family val="1"/>
    </font>
    <font>
      <b/>
      <sz val="12"/>
      <color theme="1"/>
      <name val="Times New Roman"/>
      <family val="1"/>
    </font>
    <font>
      <sz val="10"/>
      <color theme="1"/>
      <name val="Times New Roman"/>
      <family val="1"/>
    </font>
    <font>
      <sz val="12"/>
      <color rgb="FF000000"/>
      <name val="Times New Roman"/>
      <family val="1"/>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7">
    <xf numFmtId="0" fontId="0" fillId="0" borderId="0" xfId="0" applyFont="1" applyAlignment="1">
      <alignment/>
    </xf>
    <xf numFmtId="0" fontId="0" fillId="0" borderId="10" xfId="0" applyBorder="1" applyAlignment="1">
      <alignment/>
    </xf>
    <xf numFmtId="0" fontId="47" fillId="0" borderId="10" xfId="0" applyFont="1" applyBorder="1" applyAlignment="1">
      <alignment horizontal="center"/>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Font="1" applyAlignment="1">
      <alignment/>
    </xf>
    <xf numFmtId="0" fontId="49" fillId="0" borderId="10" xfId="0" applyFont="1" applyBorder="1" applyAlignment="1">
      <alignment horizontal="left" vertical="top" wrapText="1"/>
    </xf>
    <xf numFmtId="0" fontId="0" fillId="0" borderId="10" xfId="0" applyFont="1" applyBorder="1" applyAlignment="1">
      <alignment horizontal="left" vertical="top" wrapText="1"/>
    </xf>
    <xf numFmtId="0" fontId="49" fillId="0" borderId="10" xfId="0" applyFont="1" applyBorder="1" applyAlignment="1">
      <alignment horizontal="center" vertical="center" wrapText="1"/>
    </xf>
    <xf numFmtId="0" fontId="49" fillId="0" borderId="10" xfId="0" applyFont="1"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Border="1" applyAlignment="1">
      <alignment vertical="top" wrapText="1"/>
    </xf>
    <xf numFmtId="0" fontId="49" fillId="0" borderId="0" xfId="0" applyFont="1" applyAlignment="1">
      <alignment vertical="top" wrapText="1"/>
    </xf>
    <xf numFmtId="0" fontId="0" fillId="0" borderId="10" xfId="0" applyBorder="1" applyAlignment="1">
      <alignment horizontal="left" vertical="top" wrapText="1"/>
    </xf>
    <xf numFmtId="0" fontId="8" fillId="0" borderId="10" xfId="0" applyFont="1" applyBorder="1" applyAlignment="1">
      <alignment horizontal="left" vertical="top" wrapText="1"/>
    </xf>
    <xf numFmtId="0" fontId="49" fillId="0" borderId="10" xfId="0" applyFont="1" applyBorder="1" applyAlignment="1">
      <alignment horizontal="left" vertical="top" wrapText="1"/>
    </xf>
    <xf numFmtId="0" fontId="49" fillId="0" borderId="10" xfId="0" applyFont="1" applyBorder="1" applyAlignment="1">
      <alignment horizontal="center"/>
    </xf>
    <xf numFmtId="0" fontId="8" fillId="0" borderId="0" xfId="0" applyFont="1" applyAlignment="1">
      <alignment horizontal="left" vertical="top" wrapText="1"/>
    </xf>
    <xf numFmtId="0" fontId="49" fillId="0" borderId="10" xfId="0" applyFont="1" applyBorder="1" applyAlignment="1">
      <alignment horizontal="left" vertical="top"/>
    </xf>
    <xf numFmtId="0" fontId="49" fillId="0" borderId="10" xfId="0" applyFont="1" applyBorder="1" applyAlignment="1">
      <alignment horizontal="left" vertical="top" wrapText="1"/>
    </xf>
    <xf numFmtId="0" fontId="49" fillId="0" borderId="10" xfId="0" applyFont="1" applyBorder="1" applyAlignment="1">
      <alignment wrapText="1"/>
    </xf>
    <xf numFmtId="0" fontId="49" fillId="0" borderId="10" xfId="0" applyFont="1" applyBorder="1" applyAlignment="1">
      <alignment/>
    </xf>
    <xf numFmtId="0" fontId="49" fillId="0" borderId="10" xfId="0" applyFont="1" applyBorder="1" applyAlignment="1">
      <alignment horizontal="center" vertical="center"/>
    </xf>
    <xf numFmtId="0" fontId="49" fillId="0" borderId="10" xfId="0" applyFont="1" applyBorder="1" applyAlignment="1">
      <alignment horizontal="left" vertical="top" wrapText="1"/>
    </xf>
    <xf numFmtId="49" fontId="8" fillId="33" borderId="10" xfId="0" applyNumberFormat="1" applyFont="1" applyFill="1" applyBorder="1" applyAlignment="1">
      <alignment horizontal="left" vertical="top" wrapText="1"/>
    </xf>
    <xf numFmtId="0" fontId="49" fillId="0" borderId="11" xfId="0" applyFont="1" applyBorder="1" applyAlignment="1">
      <alignment horizontal="center" vertical="center" wrapText="1"/>
    </xf>
    <xf numFmtId="0" fontId="49" fillId="0" borderId="11" xfId="0" applyFont="1" applyBorder="1" applyAlignment="1">
      <alignment horizontal="center" vertical="top" wrapText="1"/>
    </xf>
    <xf numFmtId="0" fontId="0" fillId="0" borderId="0" xfId="0" applyAlignment="1">
      <alignment/>
    </xf>
    <xf numFmtId="0" fontId="49" fillId="0" borderId="10" xfId="0" applyFont="1" applyBorder="1" applyAlignment="1">
      <alignment horizontal="left" vertical="top"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Border="1" applyAlignment="1">
      <alignment horizontal="center" vertical="top" wrapText="1"/>
    </xf>
    <xf numFmtId="0" fontId="49" fillId="0" borderId="10" xfId="0" applyFont="1" applyBorder="1" applyAlignment="1">
      <alignment vertical="top"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top" wrapText="1"/>
    </xf>
    <xf numFmtId="0" fontId="11" fillId="0" borderId="10" xfId="0" applyFont="1" applyBorder="1" applyAlignment="1">
      <alignment horizontal="center" vertical="top" wrapText="1"/>
    </xf>
    <xf numFmtId="0" fontId="51" fillId="0" borderId="12" xfId="0" applyFont="1" applyBorder="1" applyAlignment="1">
      <alignment vertical="top" wrapText="1"/>
    </xf>
    <xf numFmtId="0" fontId="50" fillId="0" borderId="11" xfId="0" applyFont="1" applyBorder="1" applyAlignment="1">
      <alignment vertical="top" wrapText="1"/>
    </xf>
    <xf numFmtId="0" fontId="50" fillId="0" borderId="10" xfId="0" applyFont="1" applyBorder="1" applyAlignment="1">
      <alignment vertical="top" wrapText="1"/>
    </xf>
    <xf numFmtId="0" fontId="50" fillId="0" borderId="10" xfId="0" applyFont="1" applyBorder="1" applyAlignment="1">
      <alignment vertical="center" wrapText="1"/>
    </xf>
    <xf numFmtId="0" fontId="11" fillId="0" borderId="10" xfId="0" applyFont="1" applyBorder="1" applyAlignment="1">
      <alignment horizontal="center" vertical="center" wrapText="1"/>
    </xf>
    <xf numFmtId="0" fontId="50" fillId="0" borderId="0" xfId="0" applyFont="1" applyAlignment="1">
      <alignment horizontal="center" vertical="top" wrapText="1"/>
    </xf>
    <xf numFmtId="0" fontId="34" fillId="0" borderId="10" xfId="42" applyBorder="1" applyAlignment="1" applyProtection="1">
      <alignment horizontal="left" vertical="top" wrapText="1"/>
      <protection/>
    </xf>
    <xf numFmtId="0" fontId="52" fillId="0" borderId="10" xfId="0" applyFont="1" applyBorder="1" applyAlignment="1">
      <alignment horizontal="left" vertical="top" wrapText="1"/>
    </xf>
    <xf numFmtId="0" fontId="52" fillId="0" borderId="10" xfId="0" applyFont="1" applyBorder="1" applyAlignment="1">
      <alignment horizontal="center" vertical="center" wrapText="1"/>
    </xf>
    <xf numFmtId="0" fontId="52" fillId="0" borderId="13" xfId="0" applyFont="1" applyBorder="1" applyAlignment="1">
      <alignment horizontal="left" vertical="top" wrapText="1"/>
    </xf>
    <xf numFmtId="0" fontId="52" fillId="0" borderId="0" xfId="0" applyFont="1" applyAlignment="1">
      <alignment horizontal="center" vertical="top" wrapText="1"/>
    </xf>
    <xf numFmtId="0" fontId="34" fillId="0" borderId="10" xfId="42" applyBorder="1" applyAlignment="1" applyProtection="1">
      <alignment horizontal="center" vertical="center" wrapText="1"/>
      <protection/>
    </xf>
    <xf numFmtId="0" fontId="0" fillId="0" borderId="10" xfId="0" applyFont="1" applyBorder="1" applyAlignment="1">
      <alignment horizontal="center" vertical="center" wrapText="1"/>
    </xf>
    <xf numFmtId="0" fontId="52" fillId="0" borderId="10" xfId="0" applyFont="1" applyBorder="1" applyAlignment="1">
      <alignment vertical="top"/>
    </xf>
    <xf numFmtId="0" fontId="14"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0" fillId="0" borderId="14" xfId="0" applyFont="1" applyBorder="1" applyAlignment="1">
      <alignment vertical="center" wrapText="1"/>
    </xf>
    <xf numFmtId="0" fontId="50" fillId="0" borderId="0" xfId="0" applyFont="1" applyAlignment="1">
      <alignment horizontal="center" vertical="center" wrapText="1"/>
    </xf>
    <xf numFmtId="0" fontId="50" fillId="0" borderId="11" xfId="0" applyFont="1" applyBorder="1" applyAlignment="1">
      <alignment horizontal="left" vertical="top" wrapText="1"/>
    </xf>
    <xf numFmtId="0" fontId="49" fillId="0" borderId="0" xfId="0" applyFont="1" applyAlignment="1">
      <alignment horizontal="center" vertical="center" wrapText="1"/>
    </xf>
    <xf numFmtId="0" fontId="50" fillId="0" borderId="10" xfId="0" applyFont="1" applyBorder="1" applyAlignment="1">
      <alignment horizontal="left" vertical="center" wrapText="1"/>
    </xf>
    <xf numFmtId="0" fontId="53" fillId="0" borderId="14" xfId="0" applyFont="1" applyBorder="1" applyAlignment="1">
      <alignment horizontal="center" vertical="center" wrapText="1"/>
    </xf>
    <xf numFmtId="0" fontId="52" fillId="0" borderId="10" xfId="0" applyFont="1" applyBorder="1" applyAlignment="1">
      <alignment horizontal="center" vertical="top" wrapText="1"/>
    </xf>
    <xf numFmtId="0" fontId="52" fillId="0" borderId="13" xfId="0" applyFont="1" applyBorder="1" applyAlignment="1">
      <alignment horizontal="center" vertical="top" wrapText="1"/>
    </xf>
    <xf numFmtId="0" fontId="0" fillId="0" borderId="10" xfId="0" applyBorder="1" applyAlignment="1">
      <alignment horizontal="center" vertical="top"/>
    </xf>
    <xf numFmtId="0" fontId="49" fillId="0" borderId="13" xfId="0" applyFont="1" applyBorder="1" applyAlignment="1">
      <alignment horizontal="center" vertical="top" wrapText="1"/>
    </xf>
    <xf numFmtId="0" fontId="52" fillId="0" borderId="10" xfId="0" applyFont="1" applyBorder="1" applyAlignment="1">
      <alignment horizontal="center" wrapText="1"/>
    </xf>
    <xf numFmtId="0" fontId="49" fillId="0" borderId="10" xfId="0" applyFont="1" applyFill="1" applyBorder="1" applyAlignment="1">
      <alignment horizontal="center" vertical="center" wrapText="1"/>
    </xf>
    <xf numFmtId="0" fontId="52" fillId="0" borderId="10" xfId="0" applyFont="1" applyFill="1" applyBorder="1" applyAlignment="1">
      <alignment horizontal="center" vertical="top" wrapText="1"/>
    </xf>
    <xf numFmtId="0" fontId="52" fillId="0" borderId="11" xfId="0" applyFont="1" applyBorder="1" applyAlignment="1">
      <alignment horizontal="center" vertical="center" wrapText="1"/>
    </xf>
    <xf numFmtId="0" fontId="52" fillId="0" borderId="10" xfId="0" applyFont="1" applyBorder="1" applyAlignment="1">
      <alignment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1"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38"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51" fillId="0" borderId="0" xfId="0" applyFont="1" applyAlignment="1">
      <alignment horizontal="center" vertical="top" wrapText="1"/>
    </xf>
    <xf numFmtId="0" fontId="51" fillId="0" borderId="15" xfId="0" applyFont="1" applyBorder="1" applyAlignment="1">
      <alignment horizontal="center" vertical="top" wrapText="1"/>
    </xf>
    <xf numFmtId="0" fontId="51" fillId="0" borderId="16" xfId="0" applyFont="1" applyBorder="1" applyAlignment="1">
      <alignment horizontal="center" vertical="top" wrapText="1"/>
    </xf>
    <xf numFmtId="0" fontId="51" fillId="0" borderId="10" xfId="0" applyFont="1" applyBorder="1" applyAlignment="1">
      <alignment horizontal="center" vertical="top" wrapText="1"/>
    </xf>
    <xf numFmtId="0" fontId="51" fillId="0" borderId="15" xfId="0" applyFont="1" applyBorder="1" applyAlignment="1">
      <alignment horizontal="center"/>
    </xf>
    <xf numFmtId="0" fontId="51" fillId="0" borderId="16" xfId="0" applyFont="1" applyBorder="1" applyAlignment="1">
      <alignment horizontal="center"/>
    </xf>
    <xf numFmtId="0" fontId="51" fillId="0" borderId="17"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OGD_ZARUBINA\Desktop\&#1058;&#1077;&#1093;.%20&#1089;&#1093;&#1077;&#1084;&#1072;%20&#1091;&#1074;&#1077;&#1076;&#1086;&#1084;&#1083;&#1077;&#1085;&#1080;&#1077;%20&#1086;%20&#1087;&#1083;&#1072;&#1085;&#1080;&#1088;.%20&#1089;&#1090;&#1088;\&#1058;&#1045;&#1061;.%20&#1057;&#1061;&#1045;&#1052;&#10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oleObject" Target="file://C:\Users\&#1055;&#1050;\Desktop\&#1058;&#1077;&#1093;.%20&#1089;&#1093;&#1077;&#1084;&#1072;%20&#1086;&#1090;&#1082;&#1083;&#1086;&#1085;&#1077;&#1085;&#1080;&#1103;%20&#1086;&#1090;%20&#1087;&#1088;&#1077;&#1076;.%20&#1087;&#1072;&#1088;&#1072;&#1084;&#1077;&#1090;&#1088;&#1086;&#1074;\&#1055;&#1088;&#1080;&#1083;&#1086;&#1078;&#1077;&#1085;&#1080;&#1077;.doc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3">
        <row r="8">
          <cell r="C8" t="str">
            <v>Доверенность</v>
          </cell>
          <cell r="D8" t="str">
            <v>1/1сверка копии с оригиналом, возврат заявителю подолинника, формирование в дело</v>
          </cell>
          <cell r="F8" t="str">
            <v>в соотвествии с действующим законодательством</v>
          </cell>
        </row>
      </sheetData>
    </sheetDataSet>
  </externalBook>
</externalLink>
</file>

<file path=xl/externalLinks/externalLink2.xml><?xml version="1.0" encoding="utf-8"?>
<externalLink xmlns="http://schemas.openxmlformats.org/spreadsheetml/2006/main">
  <oleLink xmlns:r="http://schemas.openxmlformats.org/officeDocument/2006/relationships" r:id="rId1" progId="Word.Document.12">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SheetLayoutView="100" zoomScalePageLayoutView="0" workbookViewId="0" topLeftCell="A8">
      <selection activeCell="S8" sqref="S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80" t="s">
        <v>73</v>
      </c>
      <c r="C5" s="81"/>
      <c r="D5" s="81"/>
      <c r="E5" s="81"/>
      <c r="F5" s="81"/>
      <c r="G5" s="81"/>
      <c r="H5" s="81"/>
    </row>
    <row r="6" ht="10.5" customHeight="1"/>
    <row r="7" ht="15" hidden="1"/>
    <row r="8" spans="2:8" ht="226.5" customHeight="1">
      <c r="B8" s="83" t="s">
        <v>77</v>
      </c>
      <c r="C8" s="83"/>
      <c r="D8" s="83"/>
      <c r="E8" s="83"/>
      <c r="F8" s="83"/>
      <c r="G8" s="83"/>
      <c r="H8" s="83"/>
    </row>
    <row r="10" spans="1:8" ht="152.25" customHeight="1">
      <c r="A10" s="12"/>
      <c r="B10" s="82" t="s">
        <v>74</v>
      </c>
      <c r="C10" s="82"/>
      <c r="D10" s="82"/>
      <c r="E10" s="82"/>
      <c r="F10" s="82"/>
      <c r="G10" s="82"/>
      <c r="H10" s="82"/>
    </row>
    <row r="13" spans="1:38" ht="103.5" customHeight="1">
      <c r="A13" s="13"/>
      <c r="B13" s="83" t="s">
        <v>76</v>
      </c>
      <c r="C13" s="83"/>
      <c r="D13" s="83"/>
      <c r="E13" s="83"/>
      <c r="F13" s="83"/>
      <c r="G13" s="83"/>
      <c r="H13" s="83"/>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10"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0" customWidth="1"/>
  </cols>
  <sheetData>
    <row r="1" ht="15">
      <c r="C1" s="5"/>
    </row>
    <row r="2" spans="1:3" ht="15">
      <c r="A2" s="90" t="s">
        <v>49</v>
      </c>
      <c r="B2" s="90"/>
      <c r="C2" s="90"/>
    </row>
    <row r="5" spans="1:3" ht="15.75">
      <c r="A5" s="41" t="s">
        <v>0</v>
      </c>
      <c r="B5" s="41" t="s">
        <v>1</v>
      </c>
      <c r="C5" s="41" t="s">
        <v>2</v>
      </c>
    </row>
    <row r="6" spans="1:3" ht="15">
      <c r="A6" s="2">
        <v>1</v>
      </c>
      <c r="B6" s="2">
        <v>2</v>
      </c>
      <c r="C6" s="2">
        <v>3</v>
      </c>
    </row>
    <row r="7" spans="1:3" ht="30.75" customHeight="1">
      <c r="A7" s="41" t="s">
        <v>3</v>
      </c>
      <c r="B7" s="26" t="s">
        <v>50</v>
      </c>
      <c r="C7" s="26" t="s">
        <v>99</v>
      </c>
    </row>
    <row r="8" spans="1:3" ht="47.25">
      <c r="A8" s="41" t="s">
        <v>4</v>
      </c>
      <c r="B8" s="26" t="s">
        <v>75</v>
      </c>
      <c r="C8" s="35"/>
    </row>
    <row r="9" spans="1:3" ht="51" customHeight="1">
      <c r="A9" s="41" t="s">
        <v>5</v>
      </c>
      <c r="B9" s="26" t="s">
        <v>52</v>
      </c>
      <c r="C9" s="39" t="s">
        <v>180</v>
      </c>
    </row>
    <row r="10" spans="1:3" ht="48" customHeight="1">
      <c r="A10" s="41" t="s">
        <v>6</v>
      </c>
      <c r="B10" s="26" t="s">
        <v>53</v>
      </c>
      <c r="C10" s="39" t="s">
        <v>180</v>
      </c>
    </row>
    <row r="11" spans="1:3" ht="110.25">
      <c r="A11" s="41" t="s">
        <v>7</v>
      </c>
      <c r="B11" s="25" t="s">
        <v>51</v>
      </c>
      <c r="C11" s="28" t="s">
        <v>179</v>
      </c>
    </row>
    <row r="12" spans="1:3" ht="15.75">
      <c r="A12" s="41" t="s">
        <v>8</v>
      </c>
      <c r="B12" s="26" t="s">
        <v>10</v>
      </c>
      <c r="C12" s="26" t="s">
        <v>78</v>
      </c>
    </row>
    <row r="13" spans="1:3" ht="30" customHeight="1">
      <c r="A13" s="84" t="s">
        <v>9</v>
      </c>
      <c r="B13" s="87" t="s">
        <v>54</v>
      </c>
      <c r="C13" s="31" t="s">
        <v>93</v>
      </c>
    </row>
    <row r="14" spans="1:3" ht="15.75">
      <c r="A14" s="85"/>
      <c r="B14" s="88"/>
      <c r="C14" s="32" t="s">
        <v>94</v>
      </c>
    </row>
    <row r="15" spans="1:3" ht="31.5">
      <c r="A15" s="85"/>
      <c r="B15" s="88"/>
      <c r="C15" s="31" t="s">
        <v>95</v>
      </c>
    </row>
    <row r="16" spans="1:3" ht="31.5">
      <c r="A16" s="85"/>
      <c r="B16" s="88"/>
      <c r="C16" s="31" t="s">
        <v>96</v>
      </c>
    </row>
    <row r="17" spans="1:3" ht="15" customHeight="1">
      <c r="A17" s="85"/>
      <c r="B17" s="88"/>
      <c r="C17" s="31" t="s">
        <v>97</v>
      </c>
    </row>
    <row r="18" spans="1:3" ht="15" customHeight="1">
      <c r="A18" s="85"/>
      <c r="B18" s="88"/>
      <c r="C18" s="31" t="s">
        <v>98</v>
      </c>
    </row>
    <row r="19" spans="1:3" s="4" customFormat="1" ht="15" customHeight="1">
      <c r="A19" s="86"/>
      <c r="B19" s="89"/>
      <c r="C19" s="32"/>
    </row>
    <row r="20" s="4"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C8">
      <selection activeCell="J9" sqref="J9"/>
    </sheetView>
  </sheetViews>
  <sheetFormatPr defaultColWidth="9.140625" defaultRowHeight="15"/>
  <cols>
    <col min="2" max="2" width="20.7109375" style="0" customWidth="1"/>
    <col min="3" max="3" width="19.421875" style="0" customWidth="1"/>
    <col min="4" max="4" width="18.8515625" style="0" customWidth="1"/>
    <col min="5" max="5" width="28.00390625" style="0" customWidth="1"/>
    <col min="6" max="6" width="29.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90" t="s">
        <v>105</v>
      </c>
      <c r="B3" s="90"/>
      <c r="C3" s="90"/>
      <c r="D3" s="90"/>
      <c r="E3" s="90"/>
      <c r="F3" s="90"/>
      <c r="G3" s="90"/>
    </row>
    <row r="5" spans="1:12" ht="15">
      <c r="A5" s="4"/>
      <c r="B5" s="4"/>
      <c r="C5" s="4"/>
      <c r="D5" s="4"/>
      <c r="E5" s="4"/>
      <c r="F5" s="4"/>
      <c r="G5" s="4"/>
      <c r="H5" s="4"/>
      <c r="I5" s="4"/>
      <c r="J5" s="4"/>
      <c r="K5" s="4"/>
      <c r="L5" s="4"/>
    </row>
    <row r="6" spans="1:13" ht="72" customHeight="1">
      <c r="A6" s="3" t="s">
        <v>0</v>
      </c>
      <c r="B6" s="6" t="s">
        <v>13</v>
      </c>
      <c r="C6" s="94" t="s">
        <v>12</v>
      </c>
      <c r="D6" s="94"/>
      <c r="E6" s="94" t="s">
        <v>15</v>
      </c>
      <c r="F6" s="94" t="s">
        <v>106</v>
      </c>
      <c r="G6" s="94" t="s">
        <v>107</v>
      </c>
      <c r="H6" s="94" t="s">
        <v>108</v>
      </c>
      <c r="I6" s="91" t="s">
        <v>56</v>
      </c>
      <c r="J6" s="92"/>
      <c r="K6" s="93"/>
      <c r="L6" s="94" t="s">
        <v>103</v>
      </c>
      <c r="M6" s="94" t="s">
        <v>104</v>
      </c>
    </row>
    <row r="7" spans="1:13" ht="172.5" customHeight="1">
      <c r="A7" s="1"/>
      <c r="B7" s="1"/>
      <c r="C7" s="7" t="s">
        <v>11</v>
      </c>
      <c r="D7" s="7" t="s">
        <v>14</v>
      </c>
      <c r="E7" s="94"/>
      <c r="F7" s="94"/>
      <c r="G7" s="94"/>
      <c r="H7" s="94"/>
      <c r="I7" s="7" t="s">
        <v>57</v>
      </c>
      <c r="J7" s="7" t="s">
        <v>16</v>
      </c>
      <c r="K7" s="7" t="s">
        <v>58</v>
      </c>
      <c r="L7" s="94"/>
      <c r="M7" s="94"/>
    </row>
    <row r="8" spans="1:13" ht="15">
      <c r="A8" s="8">
        <v>1</v>
      </c>
      <c r="B8" s="8">
        <v>2</v>
      </c>
      <c r="C8" s="8">
        <v>3</v>
      </c>
      <c r="D8" s="8">
        <v>4</v>
      </c>
      <c r="E8" s="8">
        <v>5</v>
      </c>
      <c r="F8" s="8">
        <v>6</v>
      </c>
      <c r="G8" s="8">
        <v>7</v>
      </c>
      <c r="H8" s="8">
        <v>8</v>
      </c>
      <c r="I8" s="8">
        <v>9</v>
      </c>
      <c r="J8" s="8">
        <v>10</v>
      </c>
      <c r="K8" s="8">
        <v>11</v>
      </c>
      <c r="L8" s="8">
        <v>12</v>
      </c>
      <c r="M8" s="9">
        <v>13</v>
      </c>
    </row>
    <row r="9" spans="1:13" ht="409.5">
      <c r="A9" s="55" t="s">
        <v>3</v>
      </c>
      <c r="B9" s="55" t="s">
        <v>132</v>
      </c>
      <c r="C9" s="55" t="s">
        <v>139</v>
      </c>
      <c r="D9" s="55" t="str">
        <f>$C$9</f>
        <v>47 рабочих дней со дня регистрации заявления и документов, необходимых для предоставления муниципальной услуги.В срок не включается 2 календарных дня, необходимых для передачи пакета документов в Управление архитектуры и результатов предоставления муниципальной услуги в МФЦ.</v>
      </c>
      <c r="E9" s="55" t="s">
        <v>164</v>
      </c>
      <c r="F9" s="55" t="s">
        <v>165</v>
      </c>
      <c r="G9" s="55" t="s">
        <v>78</v>
      </c>
      <c r="H9" s="55" t="s">
        <v>78</v>
      </c>
      <c r="I9" s="55" t="s">
        <v>166</v>
      </c>
      <c r="J9" s="55" t="s">
        <v>78</v>
      </c>
      <c r="K9" s="55" t="s">
        <v>78</v>
      </c>
      <c r="L9" s="55" t="s">
        <v>140</v>
      </c>
      <c r="M9" s="55" t="s">
        <v>80</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70" zoomScaleSheetLayoutView="70" zoomScalePageLayoutView="0" workbookViewId="0" topLeftCell="A4">
      <selection activeCell="F8" sqref="F8"/>
    </sheetView>
  </sheetViews>
  <sheetFormatPr defaultColWidth="9.140625" defaultRowHeight="15"/>
  <cols>
    <col min="2" max="2" width="18.421875" style="0" customWidth="1"/>
    <col min="3" max="3" width="21.28125" style="0" customWidth="1"/>
    <col min="4" max="4" width="106.28125" style="0" customWidth="1"/>
    <col min="5" max="5" width="19.57421875" style="0" customWidth="1"/>
    <col min="6" max="6" width="22.8515625" style="0" customWidth="1"/>
    <col min="7" max="7" width="27.28125" style="0" customWidth="1"/>
    <col min="8" max="8" width="81.00390625" style="0" customWidth="1"/>
  </cols>
  <sheetData>
    <row r="3" spans="1:8" ht="15">
      <c r="A3" s="90" t="s">
        <v>17</v>
      </c>
      <c r="B3" s="90"/>
      <c r="C3" s="90"/>
      <c r="D3" s="90"/>
      <c r="E3" s="90"/>
      <c r="F3" s="90"/>
      <c r="G3" s="90"/>
      <c r="H3" s="90"/>
    </row>
    <row r="6" spans="1:8" ht="127.5" customHeight="1">
      <c r="A6" s="33" t="s">
        <v>18</v>
      </c>
      <c r="B6" s="18" t="s">
        <v>19</v>
      </c>
      <c r="C6" s="18" t="s">
        <v>20</v>
      </c>
      <c r="D6" s="18" t="s">
        <v>21</v>
      </c>
      <c r="E6" s="18" t="s">
        <v>22</v>
      </c>
      <c r="F6" s="18" t="s">
        <v>23</v>
      </c>
      <c r="G6" s="18" t="s">
        <v>24</v>
      </c>
      <c r="H6" s="18" t="s">
        <v>59</v>
      </c>
    </row>
    <row r="7" spans="1:8" ht="15.75">
      <c r="A7" s="27">
        <v>1</v>
      </c>
      <c r="B7" s="27">
        <v>2</v>
      </c>
      <c r="C7" s="27">
        <v>3</v>
      </c>
      <c r="D7" s="27">
        <v>4</v>
      </c>
      <c r="E7" s="27">
        <v>5</v>
      </c>
      <c r="F7" s="27">
        <v>6</v>
      </c>
      <c r="G7" s="27">
        <v>7</v>
      </c>
      <c r="H7" s="27">
        <v>8</v>
      </c>
    </row>
    <row r="8" spans="1:8" ht="409.5" customHeight="1">
      <c r="A8" s="36"/>
      <c r="B8" s="37" t="s">
        <v>167</v>
      </c>
      <c r="C8" s="19" t="s">
        <v>86</v>
      </c>
      <c r="D8" s="19" t="s">
        <v>81</v>
      </c>
      <c r="E8" s="34" t="s">
        <v>82</v>
      </c>
      <c r="F8" s="34" t="s">
        <v>83</v>
      </c>
      <c r="G8" s="34" t="s">
        <v>84</v>
      </c>
      <c r="H8" s="34" t="s">
        <v>85</v>
      </c>
    </row>
    <row r="9" spans="1:8" ht="15">
      <c r="A9" s="20"/>
      <c r="B9" s="17"/>
      <c r="C9" s="21"/>
      <c r="D9" s="22"/>
      <c r="E9" s="17"/>
      <c r="F9" s="17"/>
      <c r="G9" s="17"/>
      <c r="H9" s="17"/>
    </row>
    <row r="10" spans="1:8" ht="15">
      <c r="A10" s="15"/>
      <c r="B10" s="15"/>
      <c r="C10" s="15"/>
      <c r="D10" s="15"/>
      <c r="E10" s="15"/>
      <c r="F10" s="15"/>
      <c r="G10" s="15"/>
      <c r="H10" s="15"/>
    </row>
    <row r="11" spans="1:8" ht="15">
      <c r="A11" s="15"/>
      <c r="B11" s="15"/>
      <c r="C11" s="15"/>
      <c r="D11" s="15"/>
      <c r="E11" s="15"/>
      <c r="F11" s="15"/>
      <c r="G11" s="15"/>
      <c r="H11" s="15"/>
    </row>
    <row r="12" spans="1:8" ht="15">
      <c r="A12" s="15"/>
      <c r="B12" s="15"/>
      <c r="C12" s="15"/>
      <c r="D12" s="15"/>
      <c r="E12" s="15"/>
      <c r="F12" s="15"/>
      <c r="G12" s="15"/>
      <c r="H12" s="15"/>
    </row>
    <row r="13" spans="1:8" ht="15">
      <c r="A13" s="15"/>
      <c r="B13" s="15"/>
      <c r="C13" s="15"/>
      <c r="D13" s="15"/>
      <c r="E13" s="15"/>
      <c r="F13" s="15"/>
      <c r="G13" s="15"/>
      <c r="H13" s="15"/>
    </row>
  </sheetData>
  <sheetProtection/>
  <mergeCells count="1">
    <mergeCell ref="A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3:H25"/>
  <sheetViews>
    <sheetView view="pageBreakPreview" zoomScale="90" zoomScaleSheetLayoutView="90" zoomScalePageLayoutView="0" workbookViewId="0" topLeftCell="A1">
      <selection activeCell="G9" sqref="G9"/>
    </sheetView>
  </sheetViews>
  <sheetFormatPr defaultColWidth="9.140625" defaultRowHeight="15"/>
  <cols>
    <col min="2" max="2" width="15.7109375" style="0" customWidth="1"/>
    <col min="3" max="3" width="18.7109375" style="0" customWidth="1"/>
    <col min="4" max="4" width="23.28125" style="0" customWidth="1"/>
    <col min="5" max="5" width="31.421875" style="0" customWidth="1"/>
    <col min="6" max="6" width="62.57421875" style="0" customWidth="1"/>
    <col min="7" max="7" width="15.28125" style="0" customWidth="1"/>
    <col min="8" max="8" width="18.57421875" style="0" customWidth="1"/>
  </cols>
  <sheetData>
    <row r="3" s="90" customFormat="1" ht="15">
      <c r="A3" s="90" t="s">
        <v>26</v>
      </c>
    </row>
    <row r="6" spans="1:8" ht="106.5" customHeight="1">
      <c r="A6" s="3" t="s">
        <v>18</v>
      </c>
      <c r="B6" s="14" t="s">
        <v>27</v>
      </c>
      <c r="C6" s="14" t="s">
        <v>28</v>
      </c>
      <c r="D6" s="14" t="s">
        <v>29</v>
      </c>
      <c r="E6" s="14" t="s">
        <v>60</v>
      </c>
      <c r="F6" s="14" t="s">
        <v>30</v>
      </c>
      <c r="G6" s="60" t="s">
        <v>31</v>
      </c>
      <c r="H6" s="62" t="s">
        <v>47</v>
      </c>
    </row>
    <row r="7" spans="1:8" ht="15">
      <c r="A7" s="8">
        <v>1</v>
      </c>
      <c r="B7" s="8">
        <v>2</v>
      </c>
      <c r="C7" s="8">
        <v>3</v>
      </c>
      <c r="D7" s="8">
        <v>4</v>
      </c>
      <c r="E7" s="8">
        <v>5</v>
      </c>
      <c r="F7" s="8">
        <v>6</v>
      </c>
      <c r="G7" s="8">
        <v>7</v>
      </c>
      <c r="H7" s="8">
        <v>8</v>
      </c>
    </row>
    <row r="8" spans="1:8" ht="111.75" customHeight="1">
      <c r="A8" s="71">
        <v>1</v>
      </c>
      <c r="B8" s="61" t="s">
        <v>116</v>
      </c>
      <c r="C8" s="61" t="s">
        <v>116</v>
      </c>
      <c r="D8" s="71" t="s">
        <v>110</v>
      </c>
      <c r="E8" s="71" t="s">
        <v>114</v>
      </c>
      <c r="F8" s="71" t="s">
        <v>109</v>
      </c>
      <c r="G8" s="54"/>
      <c r="H8" s="54"/>
    </row>
    <row r="9" spans="1:8" s="38" customFormat="1" ht="140.25" customHeight="1">
      <c r="A9" s="71">
        <v>2</v>
      </c>
      <c r="B9" s="55" t="s">
        <v>141</v>
      </c>
      <c r="C9" s="55" t="s">
        <v>86</v>
      </c>
      <c r="D9" s="71" t="s">
        <v>111</v>
      </c>
      <c r="E9" s="77" t="s">
        <v>114</v>
      </c>
      <c r="F9" s="71" t="s">
        <v>87</v>
      </c>
      <c r="G9" s="55"/>
      <c r="H9" s="55"/>
    </row>
    <row r="10" spans="1:8" ht="88.5" customHeight="1">
      <c r="A10" s="73">
        <v>3</v>
      </c>
      <c r="B10" s="71" t="s">
        <v>142</v>
      </c>
      <c r="C10" s="71" t="str">
        <f>'[1]раздел 4'!C8</f>
        <v>Доверенность</v>
      </c>
      <c r="D10" s="71" t="str">
        <f>'[1]раздел 4'!D8</f>
        <v>1/1сверка копии с оригиналом, возврат заявителю подолинника, формирование в дело</v>
      </c>
      <c r="E10" s="71" t="str">
        <f>$E$9</f>
        <v>лично;
в ГАУ КК «МФЦ КК»; 
в форме электронного документа с использованием Портала госуслуг и регионального Портала
</v>
      </c>
      <c r="F10" s="56" t="str">
        <f>'[1]раздел 4'!F8</f>
        <v>в соотвествии с действующим законодательством</v>
      </c>
      <c r="G10" s="55" t="s">
        <v>79</v>
      </c>
      <c r="H10" s="55" t="s">
        <v>79</v>
      </c>
    </row>
    <row r="11" spans="1:8" s="38" customFormat="1" ht="408.75" customHeight="1">
      <c r="A11" s="73">
        <v>4</v>
      </c>
      <c r="B11" s="56" t="s">
        <v>144</v>
      </c>
      <c r="C11" s="71" t="s">
        <v>117</v>
      </c>
      <c r="D11" s="71" t="s">
        <v>118</v>
      </c>
      <c r="E11" s="71" t="s">
        <v>119</v>
      </c>
      <c r="F11" s="71" t="s">
        <v>115</v>
      </c>
      <c r="G11" s="57"/>
      <c r="H11" s="57"/>
    </row>
    <row r="12" spans="1:8" ht="321.75" customHeight="1">
      <c r="A12" s="74">
        <v>5</v>
      </c>
      <c r="B12" s="78" t="s">
        <v>143</v>
      </c>
      <c r="C12" s="72" t="s">
        <v>112</v>
      </c>
      <c r="D12" s="58" t="s">
        <v>111</v>
      </c>
      <c r="E12" s="72" t="s">
        <v>114</v>
      </c>
      <c r="F12" s="72" t="s">
        <v>115</v>
      </c>
      <c r="G12" s="57" t="s">
        <v>79</v>
      </c>
      <c r="H12" s="57" t="s">
        <v>79</v>
      </c>
    </row>
    <row r="13" spans="1:8" ht="385.5" customHeight="1">
      <c r="A13" s="42">
        <v>6</v>
      </c>
      <c r="B13" s="75" t="s">
        <v>169</v>
      </c>
      <c r="C13" s="75" t="s">
        <v>169</v>
      </c>
      <c r="D13" s="71" t="s">
        <v>110</v>
      </c>
      <c r="E13" s="71" t="s">
        <v>114</v>
      </c>
      <c r="F13" s="42" t="s">
        <v>115</v>
      </c>
      <c r="G13" s="42" t="s">
        <v>79</v>
      </c>
      <c r="H13" s="42" t="s">
        <v>79</v>
      </c>
    </row>
    <row r="14" spans="1:8" ht="139.5" customHeight="1">
      <c r="A14" s="42">
        <v>7</v>
      </c>
      <c r="B14" s="71" t="s">
        <v>168</v>
      </c>
      <c r="C14" s="71" t="s">
        <v>168</v>
      </c>
      <c r="D14" s="71" t="s">
        <v>118</v>
      </c>
      <c r="E14" s="71" t="s">
        <v>114</v>
      </c>
      <c r="F14" s="71" t="s">
        <v>115</v>
      </c>
      <c r="G14" s="55"/>
      <c r="H14" s="16"/>
    </row>
    <row r="15" spans="1:7" ht="153">
      <c r="A15" s="76">
        <v>8</v>
      </c>
      <c r="B15" s="79" t="s">
        <v>170</v>
      </c>
      <c r="C15" s="79" t="s">
        <v>170</v>
      </c>
      <c r="D15" s="71" t="s">
        <v>118</v>
      </c>
      <c r="E15" s="71" t="s">
        <v>114</v>
      </c>
      <c r="F15" s="71" t="s">
        <v>115</v>
      </c>
      <c r="G15" s="55" t="s">
        <v>79</v>
      </c>
    </row>
    <row r="25" ht="15">
      <c r="C25" s="11"/>
    </row>
  </sheetData>
  <sheetProtection/>
  <mergeCells count="1">
    <mergeCell ref="A3:IV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1" r:id="rId5"/>
  <legacyDrawing r:id="rId4"/>
  <oleObjects>
    <oleObject progId="Document" link="[2]!''''" shapeId="50000" r:id="rId1"/>
    <oleObject progId="Document" dvAspect="DVASPECT_ICON" shapeId="909892" r:id="rId2"/>
    <oleObject progId="Document" dvAspect="DVASPECT_ICON" shapeId="909891" r:id="rId3"/>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4" zoomScaleSheetLayoutView="84" zoomScalePageLayoutView="0" workbookViewId="0" topLeftCell="A7">
      <selection activeCell="E9" sqref="E9"/>
    </sheetView>
  </sheetViews>
  <sheetFormatPr defaultColWidth="9.140625" defaultRowHeight="15"/>
  <cols>
    <col min="1" max="1" width="20.7109375" style="0" customWidth="1"/>
    <col min="2" max="2" width="23.710937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95" customFormat="1" ht="15">
      <c r="A3" s="90" t="s">
        <v>32</v>
      </c>
    </row>
    <row r="6" spans="1:9" ht="105">
      <c r="A6" s="14" t="s">
        <v>89</v>
      </c>
      <c r="B6" s="14" t="s">
        <v>48</v>
      </c>
      <c r="C6" s="14" t="s">
        <v>33</v>
      </c>
      <c r="D6" s="14" t="s">
        <v>34</v>
      </c>
      <c r="E6" s="14" t="s">
        <v>35</v>
      </c>
      <c r="F6" s="14" t="s">
        <v>61</v>
      </c>
      <c r="G6" s="14" t="s">
        <v>36</v>
      </c>
      <c r="H6" s="14" t="s">
        <v>62</v>
      </c>
      <c r="I6" s="14" t="s">
        <v>63</v>
      </c>
    </row>
    <row r="7" spans="1:9" ht="15">
      <c r="A7" s="8">
        <v>1</v>
      </c>
      <c r="B7" s="8">
        <v>2</v>
      </c>
      <c r="C7" s="8">
        <v>3</v>
      </c>
      <c r="D7" s="8">
        <v>4</v>
      </c>
      <c r="E7" s="8">
        <v>5</v>
      </c>
      <c r="F7" s="8">
        <v>6</v>
      </c>
      <c r="G7" s="8">
        <v>7</v>
      </c>
      <c r="H7" s="8">
        <v>8</v>
      </c>
      <c r="I7" s="8">
        <v>9</v>
      </c>
    </row>
    <row r="8" spans="1:9" ht="242.25" customHeight="1">
      <c r="A8" s="39" t="s">
        <v>79</v>
      </c>
      <c r="B8" s="42" t="s">
        <v>135</v>
      </c>
      <c r="C8" s="47" t="s">
        <v>136</v>
      </c>
      <c r="D8" s="47" t="s">
        <v>133</v>
      </c>
      <c r="E8" s="47" t="s">
        <v>134</v>
      </c>
      <c r="F8" s="47"/>
      <c r="G8" s="47" t="s">
        <v>147</v>
      </c>
      <c r="H8" s="16"/>
      <c r="I8" s="24" t="s">
        <v>88</v>
      </c>
    </row>
    <row r="9" spans="1:9" s="38" customFormat="1" ht="300">
      <c r="A9" s="39" t="s">
        <v>79</v>
      </c>
      <c r="B9" s="47" t="s">
        <v>137</v>
      </c>
      <c r="C9" s="47" t="s">
        <v>113</v>
      </c>
      <c r="D9" s="47" t="s">
        <v>120</v>
      </c>
      <c r="E9" s="47" t="s">
        <v>121</v>
      </c>
      <c r="F9" s="47"/>
      <c r="G9" s="47" t="s">
        <v>147</v>
      </c>
      <c r="H9" s="39" t="s">
        <v>88</v>
      </c>
      <c r="I9" s="24" t="s">
        <v>88</v>
      </c>
    </row>
    <row r="10" spans="1:9" s="38" customFormat="1" ht="300">
      <c r="A10" s="39" t="s">
        <v>79</v>
      </c>
      <c r="B10" s="47" t="s">
        <v>112</v>
      </c>
      <c r="C10" s="47" t="s">
        <v>113</v>
      </c>
      <c r="D10" s="47" t="s">
        <v>120</v>
      </c>
      <c r="E10" s="47" t="s">
        <v>121</v>
      </c>
      <c r="F10" s="47"/>
      <c r="G10" s="47" t="s">
        <v>147</v>
      </c>
      <c r="H10" s="39" t="s">
        <v>88</v>
      </c>
      <c r="I10" s="24" t="s">
        <v>88</v>
      </c>
    </row>
    <row r="11" spans="1:9" ht="15.75">
      <c r="A11" s="16"/>
      <c r="B11" s="39"/>
      <c r="C11" s="16"/>
      <c r="D11" s="30"/>
      <c r="E11" s="16"/>
      <c r="F11" s="16"/>
      <c r="G11" s="16"/>
      <c r="H11" s="16"/>
      <c r="I11" s="16"/>
    </row>
  </sheetData>
  <sheetProtection/>
  <mergeCells count="1">
    <mergeCell ref="A3:IV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0" zoomScaleSheetLayoutView="70" zoomScalePageLayoutView="0" workbookViewId="0" topLeftCell="A1">
      <selection activeCell="H11" sqref="H11"/>
    </sheetView>
  </sheetViews>
  <sheetFormatPr defaultColWidth="9.140625" defaultRowHeight="15"/>
  <cols>
    <col min="1" max="1" width="9.28125" style="0" customWidth="1"/>
    <col min="2" max="2" width="47.7109375" style="0" customWidth="1"/>
    <col min="3" max="3" width="24.8515625" style="0" customWidth="1"/>
    <col min="4" max="4" width="17.421875" style="0" customWidth="1"/>
    <col min="5" max="5" width="24.00390625" style="0" customWidth="1"/>
    <col min="6" max="6" width="23.140625" style="0" customWidth="1"/>
    <col min="7" max="7" width="43.57421875" style="0" customWidth="1"/>
    <col min="8" max="8" width="14.00390625" style="0" customWidth="1"/>
    <col min="9" max="9" width="15.140625" style="0" customWidth="1"/>
  </cols>
  <sheetData>
    <row r="3" s="95" customFormat="1" ht="15">
      <c r="A3" s="90" t="s">
        <v>37</v>
      </c>
    </row>
    <row r="6" spans="1:9" ht="61.5" customHeight="1">
      <c r="A6" s="96" t="s">
        <v>0</v>
      </c>
      <c r="B6" s="98" t="s">
        <v>38</v>
      </c>
      <c r="C6" s="98" t="s">
        <v>39</v>
      </c>
      <c r="D6" s="98" t="s">
        <v>64</v>
      </c>
      <c r="E6" s="98" t="s">
        <v>65</v>
      </c>
      <c r="F6" s="98" t="s">
        <v>66</v>
      </c>
      <c r="G6" s="98" t="s">
        <v>67</v>
      </c>
      <c r="H6" s="91" t="s">
        <v>68</v>
      </c>
      <c r="I6" s="93"/>
    </row>
    <row r="7" spans="1:9" ht="21.75" customHeight="1">
      <c r="A7" s="97"/>
      <c r="B7" s="99"/>
      <c r="C7" s="99"/>
      <c r="D7" s="99"/>
      <c r="E7" s="99"/>
      <c r="F7" s="99"/>
      <c r="G7" s="99"/>
      <c r="H7" s="3" t="s">
        <v>40</v>
      </c>
      <c r="I7" s="3" t="s">
        <v>41</v>
      </c>
    </row>
    <row r="8" spans="1:9" ht="15">
      <c r="A8" s="8">
        <v>1</v>
      </c>
      <c r="B8" s="8">
        <v>2</v>
      </c>
      <c r="C8" s="8">
        <v>3</v>
      </c>
      <c r="D8" s="8">
        <v>4</v>
      </c>
      <c r="E8" s="8">
        <v>5</v>
      </c>
      <c r="F8" s="8">
        <v>6</v>
      </c>
      <c r="G8" s="8">
        <v>7</v>
      </c>
      <c r="H8" s="8">
        <v>8</v>
      </c>
      <c r="I8" s="8">
        <v>9</v>
      </c>
    </row>
    <row r="9" spans="1:9" ht="142.5" customHeight="1">
      <c r="A9" s="26">
        <v>1</v>
      </c>
      <c r="B9" s="43" t="s">
        <v>171</v>
      </c>
      <c r="C9" s="42" t="s">
        <v>146</v>
      </c>
      <c r="D9" s="39" t="s">
        <v>90</v>
      </c>
      <c r="E9" s="59"/>
      <c r="F9" s="40" t="s">
        <v>88</v>
      </c>
      <c r="G9" s="39" t="s">
        <v>145</v>
      </c>
      <c r="H9" s="42" t="s">
        <v>122</v>
      </c>
      <c r="I9" s="42" t="s">
        <v>123</v>
      </c>
    </row>
    <row r="10" spans="1:9" s="38" customFormat="1" ht="142.5" customHeight="1">
      <c r="A10" s="39">
        <v>2</v>
      </c>
      <c r="B10" s="23" t="s">
        <v>172</v>
      </c>
      <c r="C10" s="42" t="s">
        <v>146</v>
      </c>
      <c r="D10" s="39" t="s">
        <v>91</v>
      </c>
      <c r="E10" s="59"/>
      <c r="F10" s="40" t="s">
        <v>88</v>
      </c>
      <c r="G10" s="39" t="s">
        <v>145</v>
      </c>
      <c r="H10" s="42" t="s">
        <v>122</v>
      </c>
      <c r="I10" s="42" t="s">
        <v>123</v>
      </c>
    </row>
    <row r="11" spans="1:9" ht="165" customHeight="1">
      <c r="A11" s="26"/>
      <c r="B11" s="23"/>
      <c r="C11" s="42"/>
      <c r="D11" s="39"/>
      <c r="E11" s="40"/>
      <c r="F11" s="40"/>
      <c r="G11" s="39"/>
      <c r="H11" s="42"/>
      <c r="I11" s="42"/>
    </row>
  </sheetData>
  <sheetProtection/>
  <mergeCells count="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Document" dvAspect="DVASPECT_ICON" shapeId="909890" r:id="rId1"/>
    <oleObject progId="Document" dvAspect="DVASPECT_ICON" shapeId="909889" r:id="rId2"/>
  </oleObjects>
</worksheet>
</file>

<file path=xl/worksheets/sheet8.xml><?xml version="1.0" encoding="utf-8"?>
<worksheet xmlns="http://schemas.openxmlformats.org/spreadsheetml/2006/main" xmlns:r="http://schemas.openxmlformats.org/officeDocument/2006/relationships">
  <sheetPr>
    <pageSetUpPr fitToPage="1"/>
  </sheetPr>
  <dimension ref="A1:H12"/>
  <sheetViews>
    <sheetView view="pageBreakPreview" zoomScale="91" zoomScaleSheetLayoutView="91" zoomScalePageLayoutView="0" workbookViewId="0" topLeftCell="C9">
      <selection activeCell="D8" sqref="D8"/>
    </sheetView>
  </sheetViews>
  <sheetFormatPr defaultColWidth="16.421875" defaultRowHeight="15"/>
  <cols>
    <col min="1" max="1" width="5.00390625" style="23" customWidth="1"/>
    <col min="2" max="2" width="38.28125" style="23" customWidth="1"/>
    <col min="3" max="3" width="195.421875" style="23" customWidth="1"/>
    <col min="4" max="4" width="52.7109375" style="23" customWidth="1"/>
    <col min="5" max="5" width="34.57421875" style="23" customWidth="1"/>
    <col min="6" max="6" width="19.28125" style="23" customWidth="1"/>
    <col min="7" max="7" width="24.7109375" style="23" customWidth="1"/>
    <col min="8" max="16384" width="16.421875" style="23" customWidth="1"/>
  </cols>
  <sheetData>
    <row r="1" spans="1:7" ht="15.75">
      <c r="A1" s="100" t="s">
        <v>124</v>
      </c>
      <c r="B1" s="100"/>
      <c r="C1" s="100"/>
      <c r="D1" s="100"/>
      <c r="E1" s="100"/>
      <c r="F1" s="100"/>
      <c r="G1" s="100"/>
    </row>
    <row r="3" spans="1:7" ht="83.25" customHeight="1">
      <c r="A3" s="43" t="s">
        <v>18</v>
      </c>
      <c r="B3" s="40" t="s">
        <v>125</v>
      </c>
      <c r="C3" s="40" t="s">
        <v>126</v>
      </c>
      <c r="D3" s="40" t="s">
        <v>127</v>
      </c>
      <c r="E3" s="43" t="s">
        <v>128</v>
      </c>
      <c r="F3" s="43" t="s">
        <v>43</v>
      </c>
      <c r="G3" s="43" t="s">
        <v>129</v>
      </c>
    </row>
    <row r="4" spans="1:8" ht="15.75" customHeight="1">
      <c r="A4" s="101" t="s">
        <v>132</v>
      </c>
      <c r="B4" s="102"/>
      <c r="C4" s="102"/>
      <c r="D4" s="102"/>
      <c r="E4" s="102"/>
      <c r="F4" s="102"/>
      <c r="G4" s="102"/>
      <c r="H4" s="48"/>
    </row>
    <row r="5" spans="1:7" ht="409.5" customHeight="1">
      <c r="A5" s="45">
        <v>1</v>
      </c>
      <c r="B5" s="45" t="s">
        <v>173</v>
      </c>
      <c r="C5" s="46" t="s">
        <v>160</v>
      </c>
      <c r="D5" s="52" t="s">
        <v>131</v>
      </c>
      <c r="E5" s="63" t="s">
        <v>163</v>
      </c>
      <c r="F5" s="63" t="s">
        <v>130</v>
      </c>
      <c r="G5" s="44" t="s">
        <v>79</v>
      </c>
    </row>
    <row r="6" spans="1:7" ht="381.75" customHeight="1">
      <c r="A6" s="65">
        <v>2</v>
      </c>
      <c r="B6" s="66" t="s">
        <v>174</v>
      </c>
      <c r="C6" s="46" t="s">
        <v>149</v>
      </c>
      <c r="D6" s="45" t="s">
        <v>150</v>
      </c>
      <c r="E6" s="45" t="s">
        <v>151</v>
      </c>
      <c r="F6" s="44" t="s">
        <v>130</v>
      </c>
      <c r="G6" s="44" t="s">
        <v>79</v>
      </c>
    </row>
    <row r="7" spans="1:7" ht="342" customHeight="1">
      <c r="A7" s="63">
        <v>3</v>
      </c>
      <c r="B7" s="64" t="s">
        <v>175</v>
      </c>
      <c r="C7" s="67" t="s">
        <v>153</v>
      </c>
      <c r="D7" s="63" t="s">
        <v>152</v>
      </c>
      <c r="E7" s="45" t="s">
        <v>151</v>
      </c>
      <c r="F7" s="63" t="s">
        <v>130</v>
      </c>
      <c r="G7" s="49" t="s">
        <v>79</v>
      </c>
    </row>
    <row r="8" spans="1:7" ht="409.5" customHeight="1">
      <c r="A8" s="45">
        <v>4</v>
      </c>
      <c r="B8" s="45" t="s">
        <v>154</v>
      </c>
      <c r="C8" s="46" t="s">
        <v>176</v>
      </c>
      <c r="D8" s="45" t="s">
        <v>155</v>
      </c>
      <c r="E8" s="45" t="s">
        <v>138</v>
      </c>
      <c r="F8" s="63" t="s">
        <v>130</v>
      </c>
      <c r="G8" s="50" t="s">
        <v>79</v>
      </c>
    </row>
    <row r="9" spans="1:7" ht="211.5" customHeight="1">
      <c r="A9" s="45">
        <v>5</v>
      </c>
      <c r="B9" s="68" t="s">
        <v>177</v>
      </c>
      <c r="C9" s="50" t="s">
        <v>178</v>
      </c>
      <c r="D9" s="45" t="s">
        <v>156</v>
      </c>
      <c r="E9" s="45" t="s">
        <v>157</v>
      </c>
      <c r="F9" s="69" t="s">
        <v>130</v>
      </c>
      <c r="G9" s="50"/>
    </row>
    <row r="10" spans="1:7" ht="288.75" customHeight="1">
      <c r="A10" s="45">
        <v>6</v>
      </c>
      <c r="B10" s="70" t="s">
        <v>158</v>
      </c>
      <c r="C10" s="50" t="s">
        <v>161</v>
      </c>
      <c r="D10" s="45" t="s">
        <v>159</v>
      </c>
      <c r="E10" s="45" t="s">
        <v>162</v>
      </c>
      <c r="F10" s="63" t="s">
        <v>130</v>
      </c>
      <c r="G10" s="50"/>
    </row>
    <row r="11" spans="1:7" ht="15.75">
      <c r="A11" s="45"/>
      <c r="B11" s="53"/>
      <c r="C11" s="51"/>
      <c r="D11" s="45"/>
      <c r="E11" s="45"/>
      <c r="F11" s="46"/>
      <c r="G11" s="50"/>
    </row>
    <row r="12" spans="1:7" ht="15.75">
      <c r="A12" s="103"/>
      <c r="B12" s="103"/>
      <c r="C12" s="103"/>
      <c r="D12" s="103"/>
      <c r="E12" s="103"/>
      <c r="F12" s="103"/>
      <c r="G12" s="103"/>
    </row>
  </sheetData>
  <sheetProtection/>
  <mergeCells count="3">
    <mergeCell ref="A1:G1"/>
    <mergeCell ref="A4:G4"/>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1"/>
</worksheet>
</file>

<file path=xl/worksheets/sheet9.xml><?xml version="1.0" encoding="utf-8"?>
<worksheet xmlns="http://schemas.openxmlformats.org/spreadsheetml/2006/main" xmlns:r="http://schemas.openxmlformats.org/officeDocument/2006/relationships">
  <sheetPr>
    <pageSetUpPr fitToPage="1"/>
  </sheetPr>
  <dimension ref="A3:H6"/>
  <sheetViews>
    <sheetView view="pageBreakPreview" zoomScale="75" zoomScaleSheetLayoutView="75" zoomScalePageLayoutView="0" workbookViewId="0" topLeftCell="A1">
      <selection activeCell="G6" sqref="G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8" s="10" customFormat="1" ht="173.25">
      <c r="A3" s="33" t="s">
        <v>42</v>
      </c>
      <c r="B3" s="18" t="s">
        <v>44</v>
      </c>
      <c r="C3" s="18" t="s">
        <v>69</v>
      </c>
      <c r="D3" s="18" t="s">
        <v>70</v>
      </c>
      <c r="E3" s="18" t="s">
        <v>71</v>
      </c>
      <c r="F3" s="18" t="s">
        <v>72</v>
      </c>
      <c r="G3" s="18" t="s">
        <v>45</v>
      </c>
      <c r="H3" s="18" t="s">
        <v>46</v>
      </c>
    </row>
    <row r="4" spans="1:8" ht="15.75">
      <c r="A4" s="27">
        <v>1</v>
      </c>
      <c r="B4" s="27">
        <v>2</v>
      </c>
      <c r="C4" s="27">
        <v>3</v>
      </c>
      <c r="D4" s="27">
        <v>4</v>
      </c>
      <c r="E4" s="27">
        <v>5</v>
      </c>
      <c r="F4" s="27">
        <v>6</v>
      </c>
      <c r="G4" s="27">
        <v>7</v>
      </c>
      <c r="H4" s="27">
        <v>8</v>
      </c>
    </row>
    <row r="5" spans="1:8" ht="15.75">
      <c r="A5" s="104" t="s">
        <v>25</v>
      </c>
      <c r="B5" s="105"/>
      <c r="C5" s="105"/>
      <c r="D5" s="105"/>
      <c r="E5" s="105"/>
      <c r="F5" s="105"/>
      <c r="G5" s="105"/>
      <c r="H5" s="106"/>
    </row>
    <row r="6" spans="1:8" ht="221.25" customHeight="1">
      <c r="A6" s="29">
        <v>1</v>
      </c>
      <c r="B6" s="25" t="s">
        <v>100</v>
      </c>
      <c r="C6" s="25" t="s">
        <v>101</v>
      </c>
      <c r="D6" s="25" t="s">
        <v>55</v>
      </c>
      <c r="E6" s="25" t="s">
        <v>92</v>
      </c>
      <c r="F6" s="25" t="s">
        <v>78</v>
      </c>
      <c r="G6" s="25" t="s">
        <v>148</v>
      </c>
      <c r="H6" s="25" t="s">
        <v>102</v>
      </c>
    </row>
  </sheetData>
  <sheetProtection/>
  <mergeCells count="1">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2022-11-11T09:06:23Z</dcterms:modified>
  <cp:category/>
  <cp:version/>
  <cp:contentType/>
  <cp:contentStatus/>
</cp:coreProperties>
</file>